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<sst xmlns="http://schemas.openxmlformats.org/spreadsheetml/2006/main" count="54" uniqueCount="46">
  <si>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</si>
  <si>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</si>
  <si>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</si>
  <si>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</si>
  <si>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</si>
  <si>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</si>
  <si>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</si>
  <si>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</si>
  <si>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</si>
  <si>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</si>
  <si>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</si>
  <si>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</si>
  <si>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</si>
  <si>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</si>
  <si>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</si>
  <si>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</si>
  <si>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</si>
  <si>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</si>
  <si>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</si>
  <si>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</si>
  <si>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</si>
  <si>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</si>
  <si>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</si>
  <si>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</si>
  <si>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</si>
  <si>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</si>
  <si>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</si>
  <si>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</si>
  <si>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</si>
  <si>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</si>
  <si>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</si>
  <si>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</si>
  <si>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</si>
  <si>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</si>
  <si>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</si>
  <si>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</si>
  <si>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</si>
  <si>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</si>
  <si>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</si>
  <si>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</si>
  <si>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</si>
  <si>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</si>
  <si>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</si>
  <si>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</si>
  <si>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small-fish hook-and-line</t>
  </si>
  <si>
    <t>Small-fish Hook-and-line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</si>
</sst>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0241244"/>
        <c:axId val="25062333"/>
      </c:bar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412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/>
    </row>
    <row r="4" spans="1:11" ht="15">
      <c r="A4" s="2" t="s">
        <v>25</v>
      </c>
      <c r="B4" s="3">
        <v>3021</v>
      </c>
      <c r="C4" s="4">
        <v>0.040006886322703675</v>
      </c>
      <c r="D4" s="3">
        <v>3145</v>
      </c>
      <c r="E4" s="4">
        <v>0.040007123684980474</v>
      </c>
      <c r="F4" s="3">
        <v>2584</v>
      </c>
      <c r="G4" s="4">
        <v>0.04699890869407057</v>
      </c>
      <c r="H4" s="3">
        <v>322</v>
      </c>
      <c r="I4" s="4">
        <v>0.003681809346307328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49838</v>
      </c>
      <c r="C6" s="4">
        <v>0.6600010594342621</v>
      </c>
      <c r="D6" s="3">
        <v>51883</v>
      </c>
      <c r="E6" s="4">
        <v>0.6599966925748305</v>
      </c>
      <c r="F6" s="3">
        <v>40196</v>
      </c>
      <c r="G6" s="4">
        <v>0.7311022189887232</v>
      </c>
      <c r="H6" s="3">
        <v>22347</v>
      </c>
      <c r="I6" s="4">
        <v>0.25551985547183187</v>
      </c>
      <c r="J6" s="3">
        <v>0</v>
      </c>
      <c r="K6" s="4"/>
    </row>
    <row r="7" spans="1:11" ht="15">
      <c r="A7" s="2" t="s">
        <v>28</v>
      </c>
      <c r="B7" s="3">
        <v>22653</v>
      </c>
      <c r="C7" s="4">
        <v>0.2999920542430342</v>
      </c>
      <c r="D7" s="3">
        <v>23583</v>
      </c>
      <c r="E7" s="4">
        <v>0.29999618374018905</v>
      </c>
      <c r="F7" s="3">
        <v>12200</v>
      </c>
      <c r="G7" s="4">
        <v>0.22189887231720626</v>
      </c>
      <c r="H7" s="3">
        <v>64788</v>
      </c>
      <c r="I7" s="4">
        <v>0.7407983351818608</v>
      </c>
      <c r="J7" s="3">
        <v>0</v>
      </c>
      <c r="K7" s="4"/>
    </row>
    <row r="8" spans="1:11" ht="15">
      <c r="A8" s="2" t="s">
        <v>29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30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/>
    </row>
    <row r="10" spans="1:11" ht="15">
      <c r="A10" s="2" t="s">
        <v>31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32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75512</v>
      </c>
      <c r="C20" s="5"/>
      <c r="D20" s="6">
        <f>SUM(D2:D19)</f>
        <v>78611</v>
      </c>
      <c r="E20" s="5"/>
      <c r="F20" s="6">
        <f>SUM(F2:F19)</f>
        <v>54980</v>
      </c>
      <c r="G20" s="5"/>
      <c r="H20" s="6">
        <f>SUM(H2:H19)</f>
        <v>87457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3021</v>
      </c>
      <c r="C30" s="7">
        <f>D4</f>
        <v>3145</v>
      </c>
      <c r="D30" s="7">
        <f>F4</f>
        <v>2584</v>
      </c>
      <c r="E30" s="7">
        <f>H4</f>
        <v>322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49838</v>
      </c>
      <c r="C32" s="7">
        <f>D6</f>
        <v>51883</v>
      </c>
      <c r="D32" s="7">
        <f>F6</f>
        <v>40196</v>
      </c>
      <c r="E32" s="7">
        <f>H6</f>
        <v>22347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22653</v>
      </c>
      <c r="C33" s="7">
        <f>D7</f>
        <v>23583</v>
      </c>
      <c r="D33" s="7">
        <f>F7</f>
        <v>12200</v>
      </c>
      <c r="E33" s="7">
        <f>H7</f>
        <v>64788</v>
      </c>
      <c r="F33" s="7">
        <f>J7</f>
        <v>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